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альник\Бюджет 2024 - 2026\Проект\материалы\Бюджетный прогноз ПРОЕКТ\"/>
    </mc:Choice>
  </mc:AlternateContent>
  <xr:revisionPtr revIDLastSave="0" documentId="13_ncr:1_{0778F6CF-B8CC-4FEC-87C7-03DBDC412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  <definedName name="_xlnm.Print_Area" localSheetId="0">Лист1!$A$1:$H$25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F11" i="1"/>
  <c r="C11" i="1"/>
  <c r="G11" i="1" l="1"/>
  <c r="H11" i="1"/>
</calcChain>
</file>

<file path=xl/sharedStrings.xml><?xml version="1.0" encoding="utf-8"?>
<sst xmlns="http://schemas.openxmlformats.org/spreadsheetml/2006/main" count="40" uniqueCount="39">
  <si>
    <t>тыс.руб.</t>
  </si>
  <si>
    <t>№ п/п</t>
  </si>
  <si>
    <t>Наименование показателя</t>
  </si>
  <si>
    <t>1.</t>
  </si>
  <si>
    <t>Расходы бюджета района - всего</t>
  </si>
  <si>
    <t>в том числе:</t>
  </si>
  <si>
    <t>1.1.</t>
  </si>
  <si>
    <t>расходы на реализацию муниципальных программ Черемховского районного муниципального образования - всего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</si>
  <si>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</si>
  <si>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</si>
  <si>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</si>
  <si>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</si>
  <si>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</si>
  <si>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</si>
  <si>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</si>
  <si>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</si>
  <si>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</si>
  <si>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</si>
  <si>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 xml:space="preserve">Показатели 
предельных расходов на финансовое обеспечение реализации муниципальных программ Черемховского районного муниципального образования
</t>
  </si>
  <si>
    <t xml:space="preserve">2024 год </t>
  </si>
  <si>
    <t xml:space="preserve">2025 год </t>
  </si>
  <si>
    <t>Муниципальная программа "Сохранение и развитие культуры в Черемховском районном муниципальном образовании "</t>
  </si>
  <si>
    <t>Муниципальная программа "Жилищно-коммунальный комплекс и развитие инфраструктуры в Черемховском районном муниципальном образовании"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</si>
  <si>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</si>
  <si>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</si>
  <si>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Муниципальная программа "Муниципальное управление в Черемховском районном муниципальном образовании "</t>
  </si>
  <si>
    <t xml:space="preserve">Муниципальная программа "Безопасность жизнедеятельности в Черемховском районном муниципальном образовании" </t>
  </si>
  <si>
    <t xml:space="preserve">Муниципальная программа "Развитие молодежной политики, физической культуры, спорта и туризма в Черемховском районном муниципальном образовании" </t>
  </si>
  <si>
    <t>Муниципальная программа "Здоровье населения в Черемховском районном муниципальном образовании"</t>
  </si>
  <si>
    <t xml:space="preserve">Муниципальная программа "Социальная поддержка населения Черемховского районного муниципального образования" </t>
  </si>
  <si>
    <t>Приложение № 2
к Постановлению администрации Черемховского районного муниципального образования
от__________________2023 №____</t>
  </si>
  <si>
    <t xml:space="preserve">Приложение № 2 к Бюджетному прогнозу Черемховского районного муниципального образования на долгосрочный период до 2029 года </t>
  </si>
  <si>
    <t xml:space="preserve">2026 год </t>
  </si>
  <si>
    <t xml:space="preserve">2027 год </t>
  </si>
  <si>
    <t xml:space="preserve">2028 год </t>
  </si>
  <si>
    <t xml:space="preserve">2029 год </t>
  </si>
  <si>
    <t>Начальник финансового управления</t>
  </si>
  <si>
    <t>Ю. Н. Гайдук</t>
  </si>
  <si>
    <t xml:space="preserve">Муниципальная программа "Развитие образования Черемховского района"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</si>
</sst>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#,##0.0_ ;[Red]\-#,##0.0\ "/>
    <numFmt numFmtId="166" formatCode="#,##0.0"/>
  </numFmts>
  <fonts count="1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/>
    <xf numFmtId="164" fontId="8" fillId="0" borderId="1" xfId="2" applyNumberFormat="1" applyFont="1" applyFill="1" applyBorder="1" applyAlignment="1" applyProtection="1">
      <alignment horizontal="center" vertical="center"/>
      <protection hidden="1"/>
    </xf>
    <xf numFmtId="10" fontId="7" fillId="0" borderId="0" xfId="1" applyNumberFormat="1" applyFont="1"/>
    <xf numFmtId="165" fontId="7" fillId="0" borderId="0" xfId="0" applyNumberFormat="1" applyFont="1"/>
    <xf numFmtId="164" fontId="8" fillId="0" borderId="3" xfId="2" applyNumberFormat="1" applyFont="1" applyFill="1" applyBorder="1" applyAlignment="1" applyProtection="1">
      <alignment horizontal="center" vertical="center"/>
      <protection hidden="1"/>
    </xf>
    <xf numFmtId="10" fontId="7" fillId="0" borderId="0" xfId="1" applyNumberFormat="1" applyFont="1" applyBorder="1"/>
    <xf numFmtId="0" fontId="7" fillId="0" borderId="0" xfId="0" applyFont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zoomScaleSheetLayoutView="100" workbookViewId="0">
      <selection activeCell="H10" sqref="H10"/>
    </sheetView>
  </sheetViews>
  <sheetFormatPr defaultColWidth="8.75" defaultRowHeight="15.75" x14ac:dyDescent="0.25"/>
  <cols>
    <col min="1" max="1" width="5.125" style="9" customWidth="1"/>
    <col min="2" max="2" width="33.125" style="9" customWidth="1"/>
    <col min="3" max="3" width="9.25" style="9" bestFit="1" customWidth="1"/>
    <col min="4" max="4" width="9.75" style="9" bestFit="1" customWidth="1"/>
    <col min="5" max="6" width="9.5" style="9" customWidth="1"/>
    <col min="7" max="7" width="9.375" style="9" customWidth="1"/>
    <col min="8" max="8" width="9.5" style="9" customWidth="1"/>
    <col min="9" max="9" width="9.25" style="9" bestFit="1" customWidth="1"/>
    <col min="10" max="10" width="9.25" style="9" customWidth="1"/>
    <col min="11" max="16384" width="8.75" style="9"/>
  </cols>
  <sheetData>
    <row r="1" spans="1:10" ht="75.75" customHeight="1" x14ac:dyDescent="0.25">
      <c r="D1" s="22" t="s">
        <v>30</v>
      </c>
      <c r="E1" s="22"/>
      <c r="F1" s="22"/>
      <c r="G1" s="22"/>
      <c r="H1" s="22"/>
    </row>
    <row r="2" spans="1:10" x14ac:dyDescent="0.25">
      <c r="E2" s="15"/>
      <c r="F2" s="15"/>
      <c r="G2" s="15"/>
      <c r="H2" s="15"/>
    </row>
    <row r="3" spans="1:10" ht="47.25" customHeight="1" x14ac:dyDescent="0.25">
      <c r="D3" s="27" t="s">
        <v>31</v>
      </c>
      <c r="E3" s="27"/>
      <c r="F3" s="27"/>
      <c r="G3" s="27"/>
      <c r="H3" s="27"/>
    </row>
    <row r="4" spans="1:10" x14ac:dyDescent="0.25">
      <c r="D4" s="17"/>
      <c r="E4" s="17"/>
      <c r="F4" s="17"/>
      <c r="G4" s="17"/>
      <c r="H4" s="17"/>
    </row>
    <row r="5" spans="1:10" ht="63.75" customHeight="1" x14ac:dyDescent="0.25">
      <c r="A5" s="23" t="s">
        <v>18</v>
      </c>
      <c r="B5" s="23"/>
      <c r="C5" s="23"/>
      <c r="D5" s="23"/>
      <c r="E5" s="23"/>
      <c r="F5" s="23"/>
      <c r="G5" s="23"/>
      <c r="H5" s="23"/>
    </row>
    <row r="6" spans="1:10" ht="11.45" customHeight="1" x14ac:dyDescent="0.25"/>
    <row r="7" spans="1:10" x14ac:dyDescent="0.25">
      <c r="A7" s="24" t="s">
        <v>0</v>
      </c>
      <c r="B7" s="24"/>
      <c r="C7" s="24"/>
      <c r="D7" s="24"/>
      <c r="E7" s="24"/>
      <c r="F7" s="24"/>
      <c r="G7" s="24"/>
      <c r="H7" s="24"/>
    </row>
    <row r="8" spans="1:10" ht="26.25" customHeight="1" x14ac:dyDescent="0.25">
      <c r="A8" s="6" t="s">
        <v>1</v>
      </c>
      <c r="B8" s="6" t="s">
        <v>2</v>
      </c>
      <c r="C8" s="6" t="s">
        <v>19</v>
      </c>
      <c r="D8" s="6" t="s">
        <v>20</v>
      </c>
      <c r="E8" s="6" t="s">
        <v>32</v>
      </c>
      <c r="F8" s="6" t="s">
        <v>33</v>
      </c>
      <c r="G8" s="6" t="s">
        <v>34</v>
      </c>
      <c r="H8" s="6" t="s">
        <v>35</v>
      </c>
    </row>
    <row r="9" spans="1:10" x14ac:dyDescent="0.25">
      <c r="A9" s="1" t="s">
        <v>3</v>
      </c>
      <c r="B9" s="2" t="s">
        <v>4</v>
      </c>
      <c r="C9" s="16">
        <v>1728468.8</v>
      </c>
      <c r="D9" s="16">
        <v>1565388.4</v>
      </c>
      <c r="E9" s="16">
        <v>1551016.5</v>
      </c>
      <c r="F9" s="16">
        <v>1551984.5</v>
      </c>
      <c r="G9" s="16">
        <v>1561568.9</v>
      </c>
      <c r="H9" s="16">
        <v>1571536.7</v>
      </c>
    </row>
    <row r="10" spans="1:10" x14ac:dyDescent="0.25">
      <c r="A10" s="3"/>
      <c r="B10" s="2" t="s">
        <v>5</v>
      </c>
      <c r="C10" s="6"/>
      <c r="D10" s="6"/>
      <c r="E10" s="18"/>
      <c r="F10" s="18"/>
      <c r="G10" s="18"/>
      <c r="H10" s="18"/>
    </row>
    <row r="11" spans="1:10" ht="38.25" x14ac:dyDescent="0.25">
      <c r="A11" s="1" t="s">
        <v>6</v>
      </c>
      <c r="B11" s="2" t="s">
        <v>7</v>
      </c>
      <c r="C11" s="7">
        <f t="shared" ref="C11:H11" si="0">SUM(C13:C22)</f>
        <v>1707651.2</v>
      </c>
      <c r="D11" s="7">
        <f t="shared" si="0"/>
        <v>1539610.9999999998</v>
      </c>
      <c r="E11" s="19">
        <f t="shared" si="0"/>
        <v>1514170.3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2"/>
      <c r="J11" s="12"/>
    </row>
    <row r="12" spans="1:10" x14ac:dyDescent="0.25">
      <c r="A12" s="4"/>
      <c r="B12" s="5" t="s">
        <v>5</v>
      </c>
      <c r="C12" s="6"/>
      <c r="D12" s="8"/>
      <c r="E12" s="20"/>
      <c r="F12" s="20"/>
      <c r="G12" s="20"/>
      <c r="H12" s="20"/>
    </row>
    <row r="13" spans="1:10" ht="25.5" x14ac:dyDescent="0.25">
      <c r="A13" s="1" t="s">
        <v>8</v>
      </c>
      <c r="B13" s="2" t="s">
        <v>38</v>
      </c>
      <c r="C13" s="10">
        <v>1201320.8</v>
      </c>
      <c r="D13" s="10">
        <v>1137814.2</v>
      </c>
      <c r="E13" s="10">
        <v>1151479.6000000001</v>
      </c>
      <c r="F13" s="10"/>
      <c r="G13" s="10"/>
      <c r="H13" s="10"/>
      <c r="J13" s="11"/>
    </row>
    <row r="14" spans="1:10" ht="38.25" x14ac:dyDescent="0.25">
      <c r="A14" s="1" t="s">
        <v>9</v>
      </c>
      <c r="B14" s="2" t="s">
        <v>21</v>
      </c>
      <c r="C14" s="10">
        <v>49556.4</v>
      </c>
      <c r="D14" s="10">
        <v>45166</v>
      </c>
      <c r="E14" s="10">
        <v>48771.1</v>
      </c>
      <c r="F14" s="10"/>
      <c r="G14" s="10"/>
      <c r="H14" s="10"/>
      <c r="J14" s="11"/>
    </row>
    <row r="15" spans="1:10" ht="51" x14ac:dyDescent="0.25">
      <c r="A15" s="1" t="s">
        <v>10</v>
      </c>
      <c r="B15" s="2" t="s">
        <v>22</v>
      </c>
      <c r="C15" s="10">
        <v>119807.8</v>
      </c>
      <c r="D15" s="10">
        <v>61666.1</v>
      </c>
      <c r="E15" s="10">
        <v>14256</v>
      </c>
      <c r="F15" s="10"/>
      <c r="G15" s="10"/>
      <c r="H15" s="10"/>
      <c r="I15" s="13"/>
      <c r="J15" s="14"/>
    </row>
    <row r="16" spans="1:10" ht="40.5" customHeight="1" x14ac:dyDescent="0.25">
      <c r="A16" s="1" t="s">
        <v>11</v>
      </c>
      <c r="B16" s="2" t="s">
        <v>23</v>
      </c>
      <c r="C16" s="10">
        <v>221222.8</v>
      </c>
      <c r="D16" s="10">
        <v>184656.4</v>
      </c>
      <c r="E16" s="10">
        <v>190231</v>
      </c>
      <c r="F16" s="10"/>
      <c r="G16" s="10"/>
      <c r="H16" s="10"/>
      <c r="J16" s="11"/>
    </row>
    <row r="17" spans="1:10" ht="39.75" customHeight="1" x14ac:dyDescent="0.25">
      <c r="A17" s="1" t="s">
        <v>12</v>
      </c>
      <c r="B17" s="2" t="s">
        <v>24</v>
      </c>
      <c r="C17" s="10">
        <v>40330.9</v>
      </c>
      <c r="D17" s="10">
        <v>38113.1</v>
      </c>
      <c r="E17" s="10">
        <v>40730.9</v>
      </c>
      <c r="F17" s="10"/>
      <c r="G17" s="10"/>
      <c r="H17" s="10"/>
      <c r="J17" s="11"/>
    </row>
    <row r="18" spans="1:10" ht="41.25" customHeight="1" x14ac:dyDescent="0.25">
      <c r="A18" s="1" t="s">
        <v>13</v>
      </c>
      <c r="B18" s="21" t="s">
        <v>25</v>
      </c>
      <c r="C18" s="10">
        <v>61186.5</v>
      </c>
      <c r="D18" s="10">
        <v>58257.4</v>
      </c>
      <c r="E18" s="10">
        <v>62247.7</v>
      </c>
      <c r="F18" s="10"/>
      <c r="G18" s="10"/>
      <c r="H18" s="10"/>
      <c r="J18" s="11"/>
    </row>
    <row r="19" spans="1:10" ht="38.25" x14ac:dyDescent="0.25">
      <c r="A19" s="1" t="s">
        <v>14</v>
      </c>
      <c r="B19" s="2" t="s">
        <v>26</v>
      </c>
      <c r="C19" s="10">
        <v>4480.5</v>
      </c>
      <c r="D19" s="10">
        <v>4234.3999999999996</v>
      </c>
      <c r="E19" s="10">
        <v>4602</v>
      </c>
      <c r="F19" s="10"/>
      <c r="G19" s="10"/>
      <c r="H19" s="10"/>
      <c r="J19" s="11"/>
    </row>
    <row r="20" spans="1:10" ht="52.5" customHeight="1" x14ac:dyDescent="0.25">
      <c r="A20" s="1" t="s">
        <v>15</v>
      </c>
      <c r="B20" s="2" t="s">
        <v>27</v>
      </c>
      <c r="C20" s="10">
        <v>9196.6</v>
      </c>
      <c r="D20" s="10">
        <v>9195.5</v>
      </c>
      <c r="E20" s="10">
        <v>1425</v>
      </c>
      <c r="F20" s="10"/>
      <c r="G20" s="10"/>
      <c r="H20" s="10"/>
      <c r="J20" s="11"/>
    </row>
    <row r="21" spans="1:10" ht="38.25" x14ac:dyDescent="0.25">
      <c r="A21" s="1" t="s">
        <v>16</v>
      </c>
      <c r="B21" s="2" t="s">
        <v>28</v>
      </c>
      <c r="C21" s="10">
        <v>293.89999999999998</v>
      </c>
      <c r="D21" s="10">
        <v>247.9</v>
      </c>
      <c r="E21" s="10">
        <v>167</v>
      </c>
      <c r="F21" s="10"/>
      <c r="G21" s="10"/>
      <c r="H21" s="10"/>
      <c r="J21" s="11"/>
    </row>
    <row r="22" spans="1:10" ht="38.25" x14ac:dyDescent="0.25">
      <c r="A22" s="1" t="s">
        <v>17</v>
      </c>
      <c r="B22" s="2" t="s">
        <v>29</v>
      </c>
      <c r="C22" s="10">
        <v>255</v>
      </c>
      <c r="D22" s="10">
        <v>260</v>
      </c>
      <c r="E22" s="10">
        <v>260</v>
      </c>
      <c r="F22" s="10"/>
      <c r="G22" s="10"/>
      <c r="H22" s="10"/>
      <c r="J22" s="11"/>
    </row>
    <row r="25" spans="1:10" x14ac:dyDescent="0.25">
      <c r="A25" s="25" t="s">
        <v>36</v>
      </c>
      <c r="B25" s="25"/>
      <c r="C25" s="25"/>
      <c r="G25" s="26" t="s">
        <v>37</v>
      </c>
      <c r="H25" s="26"/>
    </row>
  </sheetData>
  <mergeCells count="6">
    <mergeCell ref="D1:H1"/>
    <mergeCell ref="A5:H5"/>
    <mergeCell ref="A7:H7"/>
    <mergeCell ref="A25:C25"/>
    <mergeCell ref="G25:H25"/>
    <mergeCell ref="D3:H3"/>
  </mergeCells>
  <phoneticPr fontId="11" type="noConversion"/>
  <pageMargins left="0.78740157480314965" right="0.39370078740157483" top="0.78740157480314965" bottom="0.78740157480314965" header="0.31496062992125984" footer="0.31496062992125984"/>
  <pageSetup paperSize="9" scale="8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24-2</cp:lastModifiedBy>
  <cp:lastPrinted>2023-03-16T03:20:19Z</cp:lastPrinted>
  <dcterms:created xsi:type="dcterms:W3CDTF">2018-03-13T03:43:07Z</dcterms:created>
  <dcterms:modified xsi:type="dcterms:W3CDTF">2023-11-10T06:07:24Z</dcterms:modified>
</cp:coreProperties>
</file>